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8732" windowHeight="12672" activeTab="0"/>
  </bookViews>
  <sheets>
    <sheet name="Parameters" sheetId="1" r:id="rId1"/>
  </sheets>
  <definedNames/>
  <calcPr fullCalcOnLoad="1"/>
</workbook>
</file>

<file path=xl/sharedStrings.xml><?xml version="1.0" encoding="utf-8"?>
<sst xmlns="http://schemas.openxmlformats.org/spreadsheetml/2006/main" count="285" uniqueCount="189">
  <si>
    <t>Byte</t>
  </si>
  <si>
    <t>Mnemonic</t>
  </si>
  <si>
    <t>Description</t>
  </si>
  <si>
    <t>Type</t>
  </si>
  <si>
    <t>Default Value</t>
  </si>
  <si>
    <t>Range Low</t>
  </si>
  <si>
    <t>Range High</t>
  </si>
  <si>
    <t>Comments</t>
  </si>
  <si>
    <t>SPAREBYTE01</t>
  </si>
  <si>
    <t>Spare Byte 01</t>
  </si>
  <si>
    <t>unsigned char</t>
  </si>
  <si>
    <t>SPAREBYTE02</t>
  </si>
  <si>
    <t>Spare Byte 02</t>
  </si>
  <si>
    <t>SPAREBYTE03</t>
  </si>
  <si>
    <t>Spare Byte 03</t>
  </si>
  <si>
    <t>SPAREBYTE04</t>
  </si>
  <si>
    <t>Spare Byte 04</t>
  </si>
  <si>
    <t>VFMENLOWBAT</t>
  </si>
  <si>
    <t>Value of true enables Low Battery State Of Charge FM response</t>
  </si>
  <si>
    <t>SPAREBYTE05</t>
  </si>
  <si>
    <t>Spare Byte 05</t>
  </si>
  <si>
    <t>SPAREBYTE06</t>
  </si>
  <si>
    <t>Spare Byte 06</t>
  </si>
  <si>
    <t>VFMENSUNPT</t>
  </si>
  <si>
    <t>Value of true enables Sun Pointing Error FM response</t>
  </si>
  <si>
    <t>VFMENTCLOSS</t>
  </si>
  <si>
    <t>Value of true enables the Uplink Telecommand Low FM response</t>
  </si>
  <si>
    <t>VSSOHRATE</t>
  </si>
  <si>
    <t>Period of seconds between each Stored SOH collection.</t>
  </si>
  <si>
    <t>VTRQZSELECT</t>
  </si>
  <si>
    <t>0 selects the primary Z-axis torque rod; 1 selects  redundant</t>
  </si>
  <si>
    <t>VFMEN1HZINTR</t>
  </si>
  <si>
    <t>True enables the PACI 1 Hz interrupt check</t>
  </si>
  <si>
    <t>VFMEN8HZINTR</t>
  </si>
  <si>
    <t>True enables the PACI 8 Hz interrupt check</t>
  </si>
  <si>
    <t>VFMEN64HTICK</t>
  </si>
  <si>
    <t>True enables the CPU 64 Hz clock check</t>
  </si>
  <si>
    <t>SPAREBYTE07</t>
  </si>
  <si>
    <t>Spare Byte 07</t>
  </si>
  <si>
    <t>VFMENCBINTR</t>
  </si>
  <si>
    <t>True enables CIB codeblock received interrupt check</t>
  </si>
  <si>
    <t>VFMENDLINTR</t>
  </si>
  <si>
    <t>True enables CIB downlink buffer empty interrupt check</t>
  </si>
  <si>
    <t>VFMENPLINTR</t>
  </si>
  <si>
    <t>True enables PACI IDPU Data Ready interrupt check</t>
  </si>
  <si>
    <t>VFMENSSRINTR</t>
  </si>
  <si>
    <t>True enables PACI SSR Data Ready interrupt check</t>
  </si>
  <si>
    <t>VFMENEDACSCB</t>
  </si>
  <si>
    <t>True enables EDAC RAM scrubbing</t>
  </si>
  <si>
    <t>VFMLMTLOBATL</t>
  </si>
  <si>
    <t>Low Battery State of Charge low bad range</t>
  </si>
  <si>
    <t>unsigned short</t>
  </si>
  <si>
    <t>Based on approximately 50% state of charge or ~3500kPa.</t>
  </si>
  <si>
    <t>VFMLMTLOBATH</t>
  </si>
  <si>
    <t>Low Battery State of Charge high bad range</t>
  </si>
  <si>
    <t>Ignore telemetry reading if P&gt;1000PSI because not credible.</t>
  </si>
  <si>
    <t>VFMLMTNEB1L</t>
  </si>
  <si>
    <t>NEB1 overcurrent condition low bad range</t>
  </si>
  <si>
    <t>4.01Amps = 1.25x nominal peak load of 3.21 Amps (=77W/24V)</t>
  </si>
  <si>
    <t>VFMLMTNEB1H</t>
  </si>
  <si>
    <t>NEB1 overcurrent condition high bad range</t>
  </si>
  <si>
    <t>Ignore telemetry reading if I=&gt;19.99 Amps because not credible.</t>
  </si>
  <si>
    <t>VFMLMTNEB2L</t>
  </si>
  <si>
    <t>NEB2 overcurrent condition low bad range</t>
  </si>
  <si>
    <t>5.09 Amps = 1.25x nominal peak load of 4.07A (=138W/34V with all heaters on simultaneously)</t>
  </si>
  <si>
    <t>VFMLMTNEB2H</t>
  </si>
  <si>
    <t>NEB2 overcurrent condition high bad range</t>
  </si>
  <si>
    <t>VFMLMTIDPUHL</t>
  </si>
  <si>
    <t>IDPU Heater overcurrent condition low bad range</t>
  </si>
  <si>
    <t>3.94 Amps = 1.25x nominal peak load of 3.15 Amps (=107W/34V)</t>
  </si>
  <si>
    <t>VFMLMTIDPUHH</t>
  </si>
  <si>
    <t>IDPU Heater overcurrent condition high bad range</t>
  </si>
  <si>
    <t>VFMLMTIDPUL</t>
  </si>
  <si>
    <t>IDPU overcurrent condition low bad range</t>
  </si>
  <si>
    <t>3.28 Amps = 1.25x nominal peak load of 2.63A (=63W/24V)</t>
  </si>
  <si>
    <t>VFMLMTIDPUH</t>
  </si>
  <si>
    <t>IDPU overcurrent condition high bad range</t>
  </si>
  <si>
    <t>VFMLMTCRYOL</t>
  </si>
  <si>
    <t>CRYO overcurrent condition low bad range</t>
  </si>
  <si>
    <t>6.48 Amps = 1.25x nominal peak load of 5.18 Amps (=124.4W/24V)</t>
  </si>
  <si>
    <t>VFMLMTCRYOH</t>
  </si>
  <si>
    <t>CRYO overcurrent condition high bad range</t>
  </si>
  <si>
    <t>VFMLMTIDPUSL</t>
  </si>
  <si>
    <t>IDPU Switched overcurrent condition low bad range</t>
  </si>
  <si>
    <t>3.26 Amps = 1.25x nominal peak load of 2.60 Amps (=62.5W/24V)</t>
  </si>
  <si>
    <t>VFMLMTIDPUSH</t>
  </si>
  <si>
    <t>IDPU Switched overcurrent condition high bad range</t>
  </si>
  <si>
    <t>SPAREWORD11</t>
  </si>
  <si>
    <t>SPAREWORD12</t>
  </si>
  <si>
    <t>VFMLMTTCLOSS</t>
  </si>
  <si>
    <t>Uplink Telecommand Loss limit in seconds to be exceeded</t>
  </si>
  <si>
    <t>unsigned long</t>
  </si>
  <si>
    <t>4 days</t>
  </si>
  <si>
    <t>VMAGBIASX</t>
  </si>
  <si>
    <t>Magnetometer bias for the X-axis</t>
  </si>
  <si>
    <t>float</t>
  </si>
  <si>
    <t>VMAGBIASY</t>
  </si>
  <si>
    <t>Magnetometer bias for the Y-axis</t>
  </si>
  <si>
    <t>VSASDELAY</t>
  </si>
  <si>
    <t>SAS Delay in seconds between collection time and receipt time</t>
  </si>
  <si>
    <t>VCSSTHRESH</t>
  </si>
  <si>
    <t>ACS CCS threshold (amps).</t>
  </si>
  <si>
    <t>VFSS_BIASX</t>
  </si>
  <si>
    <t>ACS FSS bias along x-axis</t>
  </si>
  <si>
    <t>VFSS_BIASY</t>
  </si>
  <si>
    <t>ACS FSS bias along y-axis</t>
  </si>
  <si>
    <t>VTQRCOMP11</t>
  </si>
  <si>
    <t>ACS Torque rod compensation maxtrix component</t>
  </si>
  <si>
    <t>VTQRCOMP12</t>
  </si>
  <si>
    <t>VTQRCOMP13</t>
  </si>
  <si>
    <t>VTQRCOMP21</t>
  </si>
  <si>
    <t>VTQRCOMP22</t>
  </si>
  <si>
    <t>VTQRCOMP23</t>
  </si>
  <si>
    <t>VTQRCOMP31</t>
  </si>
  <si>
    <t>VTQRCOMP32</t>
  </si>
  <si>
    <t>VTQRCOMP33</t>
  </si>
  <si>
    <t>VTQRSATHIGH</t>
  </si>
  <si>
    <t>ACS Torque rod high saturation level (amp-m^2)</t>
  </si>
  <si>
    <t>VTQRSATPNTLO</t>
  </si>
  <si>
    <t>ACS Torque rod low saturation level in pointing (amp-m^2)</t>
  </si>
  <si>
    <t>VTQRSATSPNLO</t>
  </si>
  <si>
    <t>ACS Torque rod low saturation level in spin (amp-m^2)</t>
  </si>
  <si>
    <t>VACQSPINCOM</t>
  </si>
  <si>
    <t>ACS Commanded spin rate durning acquisition (rad/sec)</t>
  </si>
  <si>
    <t>VNORMSPINCOM</t>
  </si>
  <si>
    <t>ACS Commanded spin rate during normal operations (rad/sec)</t>
  </si>
  <si>
    <t>VACQGAIN</t>
  </si>
  <si>
    <t>ACS Acquisition control gain (amp-m^2-sec/tesla)</t>
  </si>
  <si>
    <t>double</t>
  </si>
  <si>
    <t>VCRSPRECGAIN</t>
  </si>
  <si>
    <t>ACS Coarse precession control gain (amp-m^2)</t>
  </si>
  <si>
    <t>VFINEPRCGAIN</t>
  </si>
  <si>
    <t>ACS Fine precssion control gain (N-m-sec)</t>
  </si>
  <si>
    <t>VFINENUTGAIN</t>
  </si>
  <si>
    <t>ACS Fine nutation control gain (N-m-sec)</t>
  </si>
  <si>
    <t>VSPINGAIN</t>
  </si>
  <si>
    <t>ACS Spin control gain (amp-m^2-sec-tesla)</t>
  </si>
  <si>
    <t>VPOINTHIGH</t>
  </si>
  <si>
    <t>ACS High setting for pointing hysteresis logic (rad)</t>
  </si>
  <si>
    <t>VPOINTLOW</t>
  </si>
  <si>
    <t>ACS Low setting for pointing hysteresis logic (rad)</t>
  </si>
  <si>
    <t>VPOINTCHECK</t>
  </si>
  <si>
    <t>ACS Initial status of pointing hysteresis logic</t>
  </si>
  <si>
    <t>VDELTASPINHI</t>
  </si>
  <si>
    <t>ACS High setting for pointing hysteresis logic (rad/sec)</t>
  </si>
  <si>
    <t>VDELTASPINLO</t>
  </si>
  <si>
    <t>ACS Low setting for pointing hysteresis logic (rad/sec)</t>
  </si>
  <si>
    <t>VSPINCHECK</t>
  </si>
  <si>
    <t>ACS Initial state of spin hysteresis log</t>
  </si>
  <si>
    <t>VPTACQ2NORM</t>
  </si>
  <si>
    <t>ACS Transition pointing error from Acquisition to Idle (rad)</t>
  </si>
  <si>
    <t>VPTPREC2NORM</t>
  </si>
  <si>
    <t>ACS Transistion pointing error from Precession to Normal (rad)</t>
  </si>
  <si>
    <t>VPTNORM2IDLE</t>
  </si>
  <si>
    <t>ACS Transition pointing error from Normal to Idle (rad)</t>
  </si>
  <si>
    <t>VPTSPIN2NORM</t>
  </si>
  <si>
    <t>ACS Transition pointing error from Spin to Normal (rad)</t>
  </si>
  <si>
    <t>VRTACQ2NORM</t>
  </si>
  <si>
    <t>ACS Transition rate from Precession to Normal (rad/sec)</t>
  </si>
  <si>
    <t>VDRTPREC2NRM</t>
  </si>
  <si>
    <t>ACS Transition rate error from Precession to Nomal (rad/sec)</t>
  </si>
  <si>
    <t>VDRTNRM2IDLE</t>
  </si>
  <si>
    <t>ACS Transition rate error from Normal to Idle (rad/sec)</t>
  </si>
  <si>
    <t>VDRTSPIN2NRM</t>
  </si>
  <si>
    <t>ACS Transition rate error from Spin to Normal</t>
  </si>
  <si>
    <t>VTIMACQ2NORM</t>
  </si>
  <si>
    <t>ACS Transition time from Acquisition to Idle (sec)</t>
  </si>
  <si>
    <t>VTIMACQ2PREC</t>
  </si>
  <si>
    <t>ACS Transition time from Acquition to Precession (sec)</t>
  </si>
  <si>
    <t>VFMENTASKCHK</t>
  </si>
  <si>
    <t>Enable the Fault Management Tasks Alive check</t>
  </si>
  <si>
    <t>VFMENMODCHSM</t>
  </si>
  <si>
    <t>Enable the Fault Management O/S Module not corrupt check</t>
  </si>
  <si>
    <t>VFMLMTSUNPTL</t>
  </si>
  <si>
    <t>Sun Pointing Error low good range</t>
  </si>
  <si>
    <t>VFMLMTSUNPTH</t>
  </si>
  <si>
    <t>Sun Pointing Error high good range</t>
  </si>
  <si>
    <t>VFMENNEB1</t>
  </si>
  <si>
    <t>Value of true enables the NEB1 Overcurrent check</t>
  </si>
  <si>
    <t>VFMENNEB2</t>
  </si>
  <si>
    <t>Value of true enables the NEB2 Overcurrent check</t>
  </si>
  <si>
    <t>VFMENIDPUH</t>
  </si>
  <si>
    <t>Value of true enables the IDPU Heater Overcurrent check</t>
  </si>
  <si>
    <t>VFMENIDPU</t>
  </si>
  <si>
    <t>Value of true enables the IDPU Overcurrent check</t>
  </si>
  <si>
    <t>VFMENCRYO</t>
  </si>
  <si>
    <t>Value of true enables the CYRO  Overcurrent check</t>
  </si>
  <si>
    <t>VFMENIDPUSW</t>
  </si>
  <si>
    <t>Value of true enables the IDPU Switched Overcurrent check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</si>
</sst>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E+00"/>
    <numFmt numFmtId="166" formatCode="0.0000E+00"/>
    <numFmt numFmtId="167" formatCode="0.0"/>
    <numFmt numFmtId="168" formatCode="0.000"/>
    <numFmt numFmtId="169" formatCode="0.0000"/>
  </numFmts>
  <fonts count="4">
    <font>
      <sz val="10"/>
      <color indexed="8"/>
      <name val="MS Sans Serif"/>
      <family val="0"/>
    </font>
    <font>
      <sz val="8"/>
      <color indexed="8"/>
      <name val="Times New Roman"/>
      <family val="0"/>
    </font>
    <font>
      <sz val="10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tPres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H90" sqref="H90"/>
    </sheetView>
  </sheetViews>
  <sheetFormatPr defaultColWidth="9.140625" defaultRowHeight="12.75"/>
  <cols>
    <col min="1" max="1" width="4.140625" style="8" customWidth="1"/>
    <col min="2" max="2" width="16.8515625" style="8" customWidth="1"/>
    <col min="3" max="3" width="29.28125" style="8" customWidth="1"/>
    <col min="4" max="4" width="7.57421875" style="8" customWidth="1"/>
    <col min="5" max="5" width="12.28125" style="8" customWidth="1"/>
    <col min="6" max="6" width="10.00390625" style="8" customWidth="1"/>
    <col min="7" max="7" width="10.57421875" style="8" customWidth="1"/>
    <col min="8" max="8" width="36.7109375" style="8" customWidth="1"/>
    <col min="9" max="16384" width="9.140625" style="8" customWidth="1"/>
  </cols>
  <sheetData>
    <row r="1" spans="1:8" s="2" customFormat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7" ht="21.75" customHeight="1" hidden="1">
      <c r="A2" s="3">
        <v>0</v>
      </c>
      <c r="B2" s="4" t="s">
        <v>8</v>
      </c>
      <c r="C2" s="5" t="s">
        <v>9</v>
      </c>
      <c r="D2" s="6" t="s">
        <v>10</v>
      </c>
      <c r="E2" s="7">
        <v>0</v>
      </c>
      <c r="F2" s="7">
        <v>0</v>
      </c>
      <c r="G2" s="7">
        <v>0</v>
      </c>
    </row>
    <row r="3" spans="1:7" ht="21.75" customHeight="1" hidden="1">
      <c r="A3" s="3">
        <v>1</v>
      </c>
      <c r="B3" s="4" t="s">
        <v>11</v>
      </c>
      <c r="C3" s="5" t="s">
        <v>12</v>
      </c>
      <c r="D3" s="6" t="s">
        <v>10</v>
      </c>
      <c r="E3" s="7">
        <v>0</v>
      </c>
      <c r="F3" s="7">
        <v>0</v>
      </c>
      <c r="G3" s="7">
        <v>0</v>
      </c>
    </row>
    <row r="4" spans="1:7" ht="21.75" customHeight="1" hidden="1">
      <c r="A4" s="3">
        <v>2</v>
      </c>
      <c r="B4" s="4" t="s">
        <v>13</v>
      </c>
      <c r="C4" s="5" t="s">
        <v>14</v>
      </c>
      <c r="D4" s="6" t="s">
        <v>10</v>
      </c>
      <c r="E4" s="7">
        <v>0</v>
      </c>
      <c r="F4" s="7">
        <v>0</v>
      </c>
      <c r="G4" s="7">
        <v>0</v>
      </c>
    </row>
    <row r="5" spans="1:7" ht="21.75" customHeight="1" hidden="1">
      <c r="A5" s="3">
        <v>3</v>
      </c>
      <c r="B5" s="4" t="s">
        <v>15</v>
      </c>
      <c r="C5" s="5" t="s">
        <v>16</v>
      </c>
      <c r="D5" s="6" t="s">
        <v>10</v>
      </c>
      <c r="E5" s="7">
        <v>0</v>
      </c>
      <c r="F5" s="7">
        <v>0</v>
      </c>
      <c r="G5" s="7">
        <v>0</v>
      </c>
    </row>
    <row r="6" spans="1:7" ht="21.75" customHeight="1" hidden="1">
      <c r="A6" s="3">
        <v>4</v>
      </c>
      <c r="B6" s="4" t="s">
        <v>17</v>
      </c>
      <c r="C6" s="5" t="s">
        <v>18</v>
      </c>
      <c r="D6" s="6" t="s">
        <v>10</v>
      </c>
      <c r="E6" s="7">
        <v>0</v>
      </c>
      <c r="F6" s="7">
        <v>0</v>
      </c>
      <c r="G6" s="7">
        <v>1</v>
      </c>
    </row>
    <row r="7" spans="1:7" ht="21.75" customHeight="1" hidden="1">
      <c r="A7" s="3">
        <v>5</v>
      </c>
      <c r="B7" s="4" t="s">
        <v>19</v>
      </c>
      <c r="C7" s="5" t="s">
        <v>20</v>
      </c>
      <c r="D7" s="6" t="s">
        <v>10</v>
      </c>
      <c r="E7" s="7">
        <v>0</v>
      </c>
      <c r="F7" s="7">
        <v>0</v>
      </c>
      <c r="G7" s="7">
        <v>0</v>
      </c>
    </row>
    <row r="8" spans="1:7" ht="21.75" customHeight="1" hidden="1">
      <c r="A8" s="3">
        <v>6</v>
      </c>
      <c r="B8" s="4" t="s">
        <v>21</v>
      </c>
      <c r="C8" s="5" t="s">
        <v>22</v>
      </c>
      <c r="D8" s="6" t="s">
        <v>10</v>
      </c>
      <c r="E8" s="7">
        <v>0</v>
      </c>
      <c r="F8" s="7">
        <v>0</v>
      </c>
      <c r="G8" s="7">
        <v>0</v>
      </c>
    </row>
    <row r="9" spans="1:7" ht="21.75" customHeight="1" hidden="1">
      <c r="A9" s="3">
        <v>7</v>
      </c>
      <c r="B9" s="4" t="s">
        <v>23</v>
      </c>
      <c r="C9" s="5" t="s">
        <v>24</v>
      </c>
      <c r="D9" s="6" t="s">
        <v>10</v>
      </c>
      <c r="E9" s="7">
        <v>0</v>
      </c>
      <c r="F9" s="7">
        <v>0</v>
      </c>
      <c r="G9" s="7">
        <v>1</v>
      </c>
    </row>
    <row r="10" spans="1:7" ht="21.75" customHeight="1" hidden="1">
      <c r="A10" s="3">
        <v>8</v>
      </c>
      <c r="B10" s="4" t="s">
        <v>25</v>
      </c>
      <c r="C10" s="5" t="s">
        <v>26</v>
      </c>
      <c r="D10" s="6" t="s">
        <v>10</v>
      </c>
      <c r="E10" s="7">
        <v>1</v>
      </c>
      <c r="F10" s="7">
        <v>0</v>
      </c>
      <c r="G10" s="7">
        <v>1</v>
      </c>
    </row>
    <row r="11" spans="1:7" ht="21.75" customHeight="1" hidden="1">
      <c r="A11" s="3">
        <v>9</v>
      </c>
      <c r="B11" s="4" t="s">
        <v>27</v>
      </c>
      <c r="C11" s="5" t="s">
        <v>28</v>
      </c>
      <c r="D11" s="6" t="s">
        <v>10</v>
      </c>
      <c r="E11" s="7">
        <v>10</v>
      </c>
      <c r="F11" s="7">
        <v>1</v>
      </c>
      <c r="G11" s="7">
        <v>255</v>
      </c>
    </row>
    <row r="12" spans="1:7" ht="21.75" customHeight="1" hidden="1">
      <c r="A12" s="3">
        <v>10</v>
      </c>
      <c r="B12" s="4" t="s">
        <v>29</v>
      </c>
      <c r="C12" s="5" t="s">
        <v>30</v>
      </c>
      <c r="D12" s="6" t="s">
        <v>10</v>
      </c>
      <c r="E12" s="7">
        <v>0</v>
      </c>
      <c r="F12" s="7">
        <v>0</v>
      </c>
      <c r="G12" s="7">
        <v>1</v>
      </c>
    </row>
    <row r="13" spans="1:7" ht="21.75" customHeight="1" hidden="1">
      <c r="A13" s="3">
        <v>11</v>
      </c>
      <c r="B13" s="4" t="s">
        <v>31</v>
      </c>
      <c r="C13" s="5" t="s">
        <v>32</v>
      </c>
      <c r="D13" s="6" t="s">
        <v>10</v>
      </c>
      <c r="E13" s="7">
        <v>1</v>
      </c>
      <c r="F13" s="7">
        <v>0</v>
      </c>
      <c r="G13" s="7">
        <v>1</v>
      </c>
    </row>
    <row r="14" spans="1:7" ht="21.75" customHeight="1" hidden="1">
      <c r="A14" s="3">
        <v>12</v>
      </c>
      <c r="B14" s="4" t="s">
        <v>33</v>
      </c>
      <c r="C14" s="5" t="s">
        <v>34</v>
      </c>
      <c r="D14" s="6" t="s">
        <v>10</v>
      </c>
      <c r="E14" s="7">
        <v>1</v>
      </c>
      <c r="F14" s="7">
        <v>0</v>
      </c>
      <c r="G14" s="7">
        <v>1</v>
      </c>
    </row>
    <row r="15" spans="1:7" ht="21.75" customHeight="1" hidden="1">
      <c r="A15" s="3">
        <v>13</v>
      </c>
      <c r="B15" s="4" t="s">
        <v>35</v>
      </c>
      <c r="C15" s="5" t="s">
        <v>36</v>
      </c>
      <c r="D15" s="6" t="s">
        <v>10</v>
      </c>
      <c r="E15" s="7">
        <v>1</v>
      </c>
      <c r="F15" s="7">
        <v>0</v>
      </c>
      <c r="G15" s="7">
        <v>1</v>
      </c>
    </row>
    <row r="16" spans="1:7" ht="21.75" customHeight="1" hidden="1">
      <c r="A16" s="3">
        <v>14</v>
      </c>
      <c r="B16" s="4" t="s">
        <v>37</v>
      </c>
      <c r="C16" s="5" t="s">
        <v>38</v>
      </c>
      <c r="D16" s="6" t="s">
        <v>10</v>
      </c>
      <c r="E16" s="7">
        <v>1</v>
      </c>
      <c r="F16" s="7">
        <v>0</v>
      </c>
      <c r="G16" s="7">
        <v>1</v>
      </c>
    </row>
    <row r="17" spans="1:7" ht="21.75" customHeight="1" hidden="1">
      <c r="A17" s="3">
        <v>15</v>
      </c>
      <c r="B17" s="4" t="s">
        <v>39</v>
      </c>
      <c r="C17" s="5" t="s">
        <v>40</v>
      </c>
      <c r="D17" s="6" t="s">
        <v>10</v>
      </c>
      <c r="E17" s="7">
        <v>1</v>
      </c>
      <c r="F17" s="7">
        <v>0</v>
      </c>
      <c r="G17" s="7">
        <v>1</v>
      </c>
    </row>
    <row r="18" spans="1:7" ht="21.75" customHeight="1" hidden="1">
      <c r="A18" s="3">
        <v>16</v>
      </c>
      <c r="B18" s="4" t="s">
        <v>41</v>
      </c>
      <c r="C18" s="5" t="s">
        <v>42</v>
      </c>
      <c r="D18" s="6" t="s">
        <v>10</v>
      </c>
      <c r="E18" s="7">
        <v>1</v>
      </c>
      <c r="F18" s="7">
        <v>0</v>
      </c>
      <c r="G18" s="7">
        <v>1</v>
      </c>
    </row>
    <row r="19" spans="1:7" ht="21.75" customHeight="1" hidden="1">
      <c r="A19" s="3">
        <v>17</v>
      </c>
      <c r="B19" s="4" t="s">
        <v>43</v>
      </c>
      <c r="C19" s="5" t="s">
        <v>44</v>
      </c>
      <c r="D19" s="6" t="s">
        <v>10</v>
      </c>
      <c r="E19" s="7">
        <v>1</v>
      </c>
      <c r="F19" s="7">
        <v>0</v>
      </c>
      <c r="G19" s="7">
        <v>1</v>
      </c>
    </row>
    <row r="20" spans="1:7" ht="21.75" customHeight="1" hidden="1">
      <c r="A20" s="3">
        <v>18</v>
      </c>
      <c r="B20" s="4" t="s">
        <v>45</v>
      </c>
      <c r="C20" s="5" t="s">
        <v>46</v>
      </c>
      <c r="D20" s="6" t="s">
        <v>10</v>
      </c>
      <c r="E20" s="7">
        <v>1</v>
      </c>
      <c r="F20" s="7">
        <v>0</v>
      </c>
      <c r="G20" s="7">
        <v>1</v>
      </c>
    </row>
    <row r="21" spans="1:7" ht="21.75" customHeight="1" hidden="1">
      <c r="A21" s="3">
        <v>19</v>
      </c>
      <c r="B21" s="4" t="s">
        <v>47</v>
      </c>
      <c r="C21" s="5" t="s">
        <v>48</v>
      </c>
      <c r="D21" s="6" t="s">
        <v>10</v>
      </c>
      <c r="E21" s="7">
        <v>1</v>
      </c>
      <c r="F21" s="7">
        <v>0</v>
      </c>
      <c r="G21" s="7">
        <v>1</v>
      </c>
    </row>
    <row r="22" spans="1:8" ht="21.75" customHeight="1">
      <c r="A22" s="3">
        <v>20</v>
      </c>
      <c r="B22" s="4" t="s">
        <v>49</v>
      </c>
      <c r="C22" s="5" t="s">
        <v>50</v>
      </c>
      <c r="D22" s="6" t="s">
        <v>51</v>
      </c>
      <c r="E22" s="7">
        <v>2595</v>
      </c>
      <c r="F22" s="7">
        <v>0</v>
      </c>
      <c r="G22" s="7">
        <v>4095</v>
      </c>
      <c r="H22" s="5" t="s">
        <v>52</v>
      </c>
    </row>
    <row r="23" spans="1:8" ht="21.75" customHeight="1">
      <c r="A23" s="3">
        <v>22</v>
      </c>
      <c r="B23" s="4" t="s">
        <v>53</v>
      </c>
      <c r="C23" s="5" t="s">
        <v>54</v>
      </c>
      <c r="D23" s="6" t="s">
        <v>51</v>
      </c>
      <c r="E23" s="7">
        <v>3100</v>
      </c>
      <c r="F23" s="7">
        <v>0</v>
      </c>
      <c r="G23" s="7">
        <v>4095</v>
      </c>
      <c r="H23" s="5" t="s">
        <v>55</v>
      </c>
    </row>
    <row r="24" spans="1:8" ht="21.75" customHeight="1">
      <c r="A24" s="3">
        <v>24</v>
      </c>
      <c r="B24" s="4" t="s">
        <v>56</v>
      </c>
      <c r="C24" s="5" t="s">
        <v>57</v>
      </c>
      <c r="D24" s="6" t="s">
        <v>51</v>
      </c>
      <c r="E24" s="7">
        <v>2459</v>
      </c>
      <c r="F24" s="7">
        <v>0</v>
      </c>
      <c r="G24" s="7">
        <v>4095</v>
      </c>
      <c r="H24" s="5" t="s">
        <v>58</v>
      </c>
    </row>
    <row r="25" spans="1:8" ht="21.75" customHeight="1">
      <c r="A25" s="3">
        <v>26</v>
      </c>
      <c r="B25" s="4" t="s">
        <v>59</v>
      </c>
      <c r="C25" s="5" t="s">
        <v>60</v>
      </c>
      <c r="D25" s="6" t="s">
        <v>51</v>
      </c>
      <c r="E25" s="7">
        <v>4095</v>
      </c>
      <c r="F25" s="7">
        <v>0</v>
      </c>
      <c r="G25" s="7">
        <v>4095</v>
      </c>
      <c r="H25" s="5" t="s">
        <v>61</v>
      </c>
    </row>
    <row r="26" spans="1:8" ht="21.75" customHeight="1">
      <c r="A26" s="3">
        <v>28</v>
      </c>
      <c r="B26" s="4" t="s">
        <v>62</v>
      </c>
      <c r="C26" s="5" t="s">
        <v>63</v>
      </c>
      <c r="D26" s="6" t="s">
        <v>51</v>
      </c>
      <c r="E26" s="7">
        <v>2569</v>
      </c>
      <c r="F26" s="7">
        <v>0</v>
      </c>
      <c r="G26" s="7">
        <v>4095</v>
      </c>
      <c r="H26" s="5" t="s">
        <v>64</v>
      </c>
    </row>
    <row r="27" spans="1:8" ht="21.75" customHeight="1">
      <c r="A27" s="3">
        <v>30</v>
      </c>
      <c r="B27" s="4" t="s">
        <v>65</v>
      </c>
      <c r="C27" s="5" t="s">
        <v>66</v>
      </c>
      <c r="D27" s="6" t="s">
        <v>51</v>
      </c>
      <c r="E27" s="7">
        <v>4095</v>
      </c>
      <c r="F27" s="7">
        <v>0</v>
      </c>
      <c r="G27" s="7">
        <v>4095</v>
      </c>
      <c r="H27" s="5" t="s">
        <v>61</v>
      </c>
    </row>
    <row r="28" spans="1:8" ht="21.75" customHeight="1">
      <c r="A28" s="3">
        <v>32</v>
      </c>
      <c r="B28" s="4" t="s">
        <v>67</v>
      </c>
      <c r="C28" s="5" t="s">
        <v>68</v>
      </c>
      <c r="D28" s="6" t="s">
        <v>51</v>
      </c>
      <c r="E28" s="7">
        <v>2451</v>
      </c>
      <c r="F28" s="7">
        <v>0</v>
      </c>
      <c r="G28" s="7">
        <v>4095</v>
      </c>
      <c r="H28" s="5" t="s">
        <v>69</v>
      </c>
    </row>
    <row r="29" spans="1:8" ht="21.75" customHeight="1">
      <c r="A29" s="3">
        <v>34</v>
      </c>
      <c r="B29" s="4" t="s">
        <v>70</v>
      </c>
      <c r="C29" s="5" t="s">
        <v>71</v>
      </c>
      <c r="D29" s="6" t="s">
        <v>51</v>
      </c>
      <c r="E29" s="7">
        <v>4095</v>
      </c>
      <c r="F29" s="7">
        <v>0</v>
      </c>
      <c r="G29" s="7">
        <v>4095</v>
      </c>
      <c r="H29" s="5" t="s">
        <v>61</v>
      </c>
    </row>
    <row r="30" spans="1:8" ht="21.75" customHeight="1">
      <c r="A30" s="3">
        <v>36</v>
      </c>
      <c r="B30" s="4" t="s">
        <v>72</v>
      </c>
      <c r="C30" s="5" t="s">
        <v>73</v>
      </c>
      <c r="D30" s="6" t="s">
        <v>51</v>
      </c>
      <c r="E30" s="7">
        <v>2384</v>
      </c>
      <c r="F30" s="7">
        <v>0</v>
      </c>
      <c r="G30" s="7">
        <v>4095</v>
      </c>
      <c r="H30" s="5" t="s">
        <v>74</v>
      </c>
    </row>
    <row r="31" spans="1:8" ht="21.75" customHeight="1">
      <c r="A31" s="3">
        <v>38</v>
      </c>
      <c r="B31" s="4" t="s">
        <v>75</v>
      </c>
      <c r="C31" s="5" t="s">
        <v>76</v>
      </c>
      <c r="D31" s="6" t="s">
        <v>51</v>
      </c>
      <c r="E31" s="7">
        <v>4095</v>
      </c>
      <c r="F31" s="7">
        <v>0</v>
      </c>
      <c r="G31" s="7">
        <v>4095</v>
      </c>
      <c r="H31" s="5" t="s">
        <v>61</v>
      </c>
    </row>
    <row r="32" spans="1:8" ht="21.75" customHeight="1">
      <c r="A32" s="3">
        <v>40</v>
      </c>
      <c r="B32" s="4" t="s">
        <v>77</v>
      </c>
      <c r="C32" s="5" t="s">
        <v>78</v>
      </c>
      <c r="D32" s="6" t="s">
        <v>51</v>
      </c>
      <c r="E32" s="7">
        <v>2712</v>
      </c>
      <c r="F32" s="7">
        <v>0</v>
      </c>
      <c r="G32" s="7">
        <v>4095</v>
      </c>
      <c r="H32" s="5" t="s">
        <v>79</v>
      </c>
    </row>
    <row r="33" spans="1:8" ht="21.75" customHeight="1">
      <c r="A33" s="3">
        <v>42</v>
      </c>
      <c r="B33" s="4" t="s">
        <v>80</v>
      </c>
      <c r="C33" s="5" t="s">
        <v>81</v>
      </c>
      <c r="D33" s="6" t="s">
        <v>51</v>
      </c>
      <c r="E33" s="7">
        <v>4095</v>
      </c>
      <c r="F33" s="7">
        <v>0</v>
      </c>
      <c r="G33" s="7">
        <v>4095</v>
      </c>
      <c r="H33" s="5" t="s">
        <v>61</v>
      </c>
    </row>
    <row r="34" spans="1:8" ht="21.75" customHeight="1">
      <c r="A34" s="3">
        <v>44</v>
      </c>
      <c r="B34" s="4" t="s">
        <v>82</v>
      </c>
      <c r="C34" s="5" t="s">
        <v>83</v>
      </c>
      <c r="D34" s="6" t="s">
        <v>51</v>
      </c>
      <c r="E34" s="7">
        <v>2382</v>
      </c>
      <c r="F34" s="7">
        <v>0</v>
      </c>
      <c r="G34" s="7">
        <v>4095</v>
      </c>
      <c r="H34" s="5" t="s">
        <v>84</v>
      </c>
    </row>
    <row r="35" spans="1:8" ht="21.75" customHeight="1">
      <c r="A35" s="3">
        <v>46</v>
      </c>
      <c r="B35" s="4" t="s">
        <v>85</v>
      </c>
      <c r="C35" s="5" t="s">
        <v>86</v>
      </c>
      <c r="D35" s="6" t="s">
        <v>51</v>
      </c>
      <c r="E35" s="7">
        <v>4095</v>
      </c>
      <c r="F35" s="7">
        <v>0</v>
      </c>
      <c r="G35" s="7">
        <v>4095</v>
      </c>
      <c r="H35" s="5" t="s">
        <v>61</v>
      </c>
    </row>
    <row r="36" spans="1:8" ht="21.75" customHeight="1" hidden="1">
      <c r="A36" s="3">
        <v>48</v>
      </c>
      <c r="B36" s="4" t="s">
        <v>87</v>
      </c>
      <c r="D36" s="6" t="s">
        <v>51</v>
      </c>
      <c r="E36" s="7">
        <v>0</v>
      </c>
      <c r="F36" s="7">
        <v>0</v>
      </c>
      <c r="G36" s="7">
        <v>0</v>
      </c>
      <c r="H36" s="5"/>
    </row>
    <row r="37" spans="1:8" ht="21.75" customHeight="1" hidden="1">
      <c r="A37" s="3">
        <v>50</v>
      </c>
      <c r="B37" s="4" t="s">
        <v>88</v>
      </c>
      <c r="D37" s="6" t="s">
        <v>51</v>
      </c>
      <c r="E37" s="7">
        <v>0</v>
      </c>
      <c r="F37" s="7">
        <v>0</v>
      </c>
      <c r="G37" s="7">
        <v>0</v>
      </c>
      <c r="H37" s="5"/>
    </row>
    <row r="38" spans="1:8" ht="21.75" customHeight="1">
      <c r="A38" s="3">
        <v>52</v>
      </c>
      <c r="B38" s="4" t="s">
        <v>89</v>
      </c>
      <c r="C38" s="5" t="s">
        <v>90</v>
      </c>
      <c r="D38" s="6" t="s">
        <v>91</v>
      </c>
      <c r="E38" s="7">
        <f>86400*4</f>
        <v>345600</v>
      </c>
      <c r="F38" s="7">
        <v>86400</v>
      </c>
      <c r="G38" s="7">
        <v>2592000</v>
      </c>
      <c r="H38" s="5" t="s">
        <v>92</v>
      </c>
    </row>
    <row r="39" spans="1:7" ht="13.5" customHeight="1" hidden="1">
      <c r="A39" s="3">
        <v>56</v>
      </c>
      <c r="B39" s="4" t="s">
        <v>93</v>
      </c>
      <c r="C39" s="5" t="s">
        <v>94</v>
      </c>
      <c r="D39" s="6" t="s">
        <v>95</v>
      </c>
      <c r="E39" s="7">
        <v>0</v>
      </c>
      <c r="F39" s="7">
        <v>-2E-05</v>
      </c>
      <c r="G39" s="7">
        <v>2E-05</v>
      </c>
    </row>
    <row r="40" spans="1:7" ht="13.5" customHeight="1" hidden="1">
      <c r="A40" s="3">
        <v>60</v>
      </c>
      <c r="B40" s="4" t="s">
        <v>96</v>
      </c>
      <c r="C40" s="5" t="s">
        <v>97</v>
      </c>
      <c r="D40" s="6" t="s">
        <v>95</v>
      </c>
      <c r="E40" s="7">
        <v>0</v>
      </c>
      <c r="F40" s="7">
        <v>-2E-05</v>
      </c>
      <c r="G40" s="7">
        <v>2E-05</v>
      </c>
    </row>
    <row r="41" spans="1:7" ht="21.75" customHeight="1" hidden="1">
      <c r="A41" s="3">
        <v>64</v>
      </c>
      <c r="B41" s="4" t="s">
        <v>98</v>
      </c>
      <c r="C41" s="5" t="s">
        <v>99</v>
      </c>
      <c r="D41" s="6" t="s">
        <v>95</v>
      </c>
      <c r="E41" s="7">
        <v>2.5</v>
      </c>
      <c r="F41" s="7">
        <v>0</v>
      </c>
      <c r="G41" s="7">
        <v>3.5</v>
      </c>
    </row>
    <row r="42" spans="1:7" ht="13.5" customHeight="1" hidden="1">
      <c r="A42" s="3">
        <v>68</v>
      </c>
      <c r="B42" s="4" t="s">
        <v>100</v>
      </c>
      <c r="C42" s="5" t="s">
        <v>101</v>
      </c>
      <c r="D42" s="6" t="s">
        <v>95</v>
      </c>
      <c r="E42" s="7">
        <v>0.0005</v>
      </c>
      <c r="F42" s="7">
        <v>0</v>
      </c>
      <c r="G42" s="7">
        <v>0.001</v>
      </c>
    </row>
    <row r="43" spans="1:7" ht="13.5" customHeight="1" hidden="1">
      <c r="A43" s="3">
        <v>72</v>
      </c>
      <c r="B43" s="4" t="s">
        <v>102</v>
      </c>
      <c r="C43" s="5" t="s">
        <v>103</v>
      </c>
      <c r="D43" s="6" t="s">
        <v>95</v>
      </c>
      <c r="E43" s="7">
        <v>0</v>
      </c>
      <c r="F43" s="7">
        <v>-1</v>
      </c>
      <c r="G43" s="7">
        <v>1</v>
      </c>
    </row>
    <row r="44" spans="1:7" ht="13.5" customHeight="1" hidden="1">
      <c r="A44" s="3">
        <v>76</v>
      </c>
      <c r="B44" s="4" t="s">
        <v>104</v>
      </c>
      <c r="C44" s="5" t="s">
        <v>105</v>
      </c>
      <c r="D44" s="6" t="s">
        <v>95</v>
      </c>
      <c r="E44" s="7">
        <v>0</v>
      </c>
      <c r="F44" s="7">
        <v>-1</v>
      </c>
      <c r="G44" s="7">
        <v>1</v>
      </c>
    </row>
    <row r="45" spans="1:7" ht="21.75" customHeight="1" hidden="1">
      <c r="A45" s="3">
        <v>80</v>
      </c>
      <c r="B45" s="4" t="s">
        <v>106</v>
      </c>
      <c r="C45" s="5" t="s">
        <v>107</v>
      </c>
      <c r="D45" s="6" t="s">
        <v>95</v>
      </c>
      <c r="E45" s="7">
        <v>0</v>
      </c>
      <c r="F45" s="7">
        <v>-20</v>
      </c>
      <c r="G45" s="7">
        <v>20</v>
      </c>
    </row>
    <row r="46" spans="1:7" ht="21.75" customHeight="1" hidden="1">
      <c r="A46" s="3">
        <v>84</v>
      </c>
      <c r="B46" s="4" t="s">
        <v>108</v>
      </c>
      <c r="C46" s="5" t="s">
        <v>107</v>
      </c>
      <c r="D46" s="6" t="s">
        <v>95</v>
      </c>
      <c r="E46" s="7">
        <v>0</v>
      </c>
      <c r="F46" s="7">
        <v>-20</v>
      </c>
      <c r="G46" s="7">
        <v>20</v>
      </c>
    </row>
    <row r="47" spans="1:7" ht="21.75" customHeight="1" hidden="1">
      <c r="A47" s="3">
        <v>88</v>
      </c>
      <c r="B47" s="4" t="s">
        <v>109</v>
      </c>
      <c r="C47" s="5" t="s">
        <v>107</v>
      </c>
      <c r="D47" s="6" t="s">
        <v>95</v>
      </c>
      <c r="E47" s="7">
        <v>0</v>
      </c>
      <c r="F47" s="7">
        <v>-20</v>
      </c>
      <c r="G47" s="7">
        <v>20</v>
      </c>
    </row>
    <row r="48" spans="1:7" ht="21.75" customHeight="1" hidden="1">
      <c r="A48" s="3">
        <v>92</v>
      </c>
      <c r="B48" s="4" t="s">
        <v>110</v>
      </c>
      <c r="C48" s="5" t="s">
        <v>107</v>
      </c>
      <c r="D48" s="6" t="s">
        <v>95</v>
      </c>
      <c r="E48" s="7">
        <v>0</v>
      </c>
      <c r="F48" s="7">
        <v>-20</v>
      </c>
      <c r="G48" s="7">
        <v>20</v>
      </c>
    </row>
    <row r="49" spans="1:7" ht="21.75" customHeight="1" hidden="1">
      <c r="A49" s="3">
        <v>96</v>
      </c>
      <c r="B49" s="4" t="s">
        <v>111</v>
      </c>
      <c r="C49" s="5" t="s">
        <v>107</v>
      </c>
      <c r="D49" s="6" t="s">
        <v>95</v>
      </c>
      <c r="E49" s="7">
        <v>0</v>
      </c>
      <c r="F49" s="7">
        <v>-20</v>
      </c>
      <c r="G49" s="7">
        <v>20</v>
      </c>
    </row>
    <row r="50" spans="1:7" ht="21.75" customHeight="1" hidden="1">
      <c r="A50" s="3">
        <v>100</v>
      </c>
      <c r="B50" s="4" t="s">
        <v>112</v>
      </c>
      <c r="C50" s="5" t="s">
        <v>107</v>
      </c>
      <c r="D50" s="6" t="s">
        <v>95</v>
      </c>
      <c r="E50" s="7">
        <v>0</v>
      </c>
      <c r="F50" s="7">
        <v>-20</v>
      </c>
      <c r="G50" s="7">
        <v>20</v>
      </c>
    </row>
    <row r="51" spans="1:7" ht="21.75" customHeight="1" hidden="1">
      <c r="A51" s="3">
        <v>104</v>
      </c>
      <c r="B51" s="4" t="s">
        <v>113</v>
      </c>
      <c r="C51" s="5" t="s">
        <v>107</v>
      </c>
      <c r="D51" s="6" t="s">
        <v>95</v>
      </c>
      <c r="E51" s="7">
        <v>0</v>
      </c>
      <c r="F51" s="7">
        <v>-20</v>
      </c>
      <c r="G51" s="7">
        <v>20</v>
      </c>
    </row>
    <row r="52" spans="1:7" ht="21.75" customHeight="1" hidden="1">
      <c r="A52" s="3">
        <v>108</v>
      </c>
      <c r="B52" s="4" t="s">
        <v>114</v>
      </c>
      <c r="C52" s="5" t="s">
        <v>107</v>
      </c>
      <c r="D52" s="6" t="s">
        <v>95</v>
      </c>
      <c r="E52" s="7">
        <v>0</v>
      </c>
      <c r="F52" s="7">
        <v>-20</v>
      </c>
      <c r="G52" s="7">
        <v>20</v>
      </c>
    </row>
    <row r="53" spans="1:7" ht="21.75" customHeight="1" hidden="1">
      <c r="A53" s="3">
        <v>112</v>
      </c>
      <c r="B53" s="4" t="s">
        <v>115</v>
      </c>
      <c r="C53" s="5" t="s">
        <v>107</v>
      </c>
      <c r="D53" s="6" t="s">
        <v>95</v>
      </c>
      <c r="E53" s="7">
        <v>0</v>
      </c>
      <c r="F53" s="7">
        <v>-20</v>
      </c>
      <c r="G53" s="7">
        <v>20</v>
      </c>
    </row>
    <row r="54" spans="1:7" ht="21.75" customHeight="1" hidden="1">
      <c r="A54" s="3">
        <v>116</v>
      </c>
      <c r="B54" s="4" t="s">
        <v>116</v>
      </c>
      <c r="C54" s="5" t="s">
        <v>117</v>
      </c>
      <c r="D54" s="6" t="s">
        <v>95</v>
      </c>
      <c r="E54" s="7">
        <v>60</v>
      </c>
      <c r="F54" s="7">
        <v>0</v>
      </c>
      <c r="G54" s="7">
        <v>100</v>
      </c>
    </row>
    <row r="55" spans="1:7" ht="21.75" customHeight="1" hidden="1">
      <c r="A55" s="3">
        <v>120</v>
      </c>
      <c r="B55" s="4" t="s">
        <v>118</v>
      </c>
      <c r="C55" s="5" t="s">
        <v>119</v>
      </c>
      <c r="D55" s="6" t="s">
        <v>95</v>
      </c>
      <c r="E55" s="7">
        <v>30</v>
      </c>
      <c r="F55" s="7">
        <v>0</v>
      </c>
      <c r="G55" s="7">
        <v>100</v>
      </c>
    </row>
    <row r="56" spans="1:7" ht="21.75" customHeight="1" hidden="1">
      <c r="A56" s="3">
        <v>124</v>
      </c>
      <c r="B56" s="4" t="s">
        <v>120</v>
      </c>
      <c r="C56" s="5" t="s">
        <v>121</v>
      </c>
      <c r="D56" s="6" t="s">
        <v>95</v>
      </c>
      <c r="E56" s="7">
        <v>10</v>
      </c>
      <c r="F56" s="7">
        <v>0</v>
      </c>
      <c r="G56" s="7">
        <v>100</v>
      </c>
    </row>
    <row r="57" spans="1:7" ht="21.75" customHeight="1" hidden="1">
      <c r="A57" s="3">
        <v>128</v>
      </c>
      <c r="B57" s="4" t="s">
        <v>122</v>
      </c>
      <c r="C57" s="5" t="s">
        <v>123</v>
      </c>
      <c r="D57" s="6" t="s">
        <v>95</v>
      </c>
      <c r="E57" s="7">
        <v>0.035</v>
      </c>
      <c r="F57" s="7">
        <v>0</v>
      </c>
      <c r="G57" s="7">
        <v>0.1</v>
      </c>
    </row>
    <row r="58" spans="1:7" ht="21.75" customHeight="1" hidden="1">
      <c r="A58" s="3">
        <v>132</v>
      </c>
      <c r="B58" s="4" t="s">
        <v>124</v>
      </c>
      <c r="C58" s="5" t="s">
        <v>125</v>
      </c>
      <c r="D58" s="6" t="s">
        <v>95</v>
      </c>
      <c r="E58" s="7">
        <v>1.57</v>
      </c>
      <c r="F58" s="7">
        <v>0</v>
      </c>
      <c r="G58" s="7">
        <v>2</v>
      </c>
    </row>
    <row r="59" spans="1:7" ht="21.75" customHeight="1" hidden="1">
      <c r="A59" s="3">
        <v>136</v>
      </c>
      <c r="B59" s="4" t="s">
        <v>126</v>
      </c>
      <c r="C59" s="5" t="s">
        <v>127</v>
      </c>
      <c r="D59" s="6" t="s">
        <v>128</v>
      </c>
      <c r="E59" s="7">
        <v>100000000000</v>
      </c>
      <c r="F59" s="7">
        <v>0</v>
      </c>
      <c r="G59" s="7">
        <v>100000000000</v>
      </c>
    </row>
    <row r="60" spans="1:7" ht="21.75" customHeight="1" hidden="1">
      <c r="A60" s="3">
        <v>144</v>
      </c>
      <c r="B60" s="4" t="s">
        <v>129</v>
      </c>
      <c r="C60" s="5" t="s">
        <v>130</v>
      </c>
      <c r="D60" s="6" t="s">
        <v>95</v>
      </c>
      <c r="E60" s="7">
        <v>10000</v>
      </c>
      <c r="F60" s="7">
        <v>0</v>
      </c>
      <c r="G60" s="7">
        <v>1000000</v>
      </c>
    </row>
    <row r="61" spans="1:7" ht="21.75" customHeight="1" hidden="1">
      <c r="A61" s="3">
        <v>148</v>
      </c>
      <c r="B61" s="4" t="s">
        <v>131</v>
      </c>
      <c r="C61" s="5" t="s">
        <v>132</v>
      </c>
      <c r="D61" s="6" t="s">
        <v>95</v>
      </c>
      <c r="E61" s="7">
        <v>1.5</v>
      </c>
      <c r="F61" s="7">
        <v>0</v>
      </c>
      <c r="G61" s="7">
        <v>5</v>
      </c>
    </row>
    <row r="62" spans="1:7" ht="13.5" customHeight="1" hidden="1">
      <c r="A62" s="3">
        <v>152</v>
      </c>
      <c r="B62" s="4" t="s">
        <v>133</v>
      </c>
      <c r="C62" s="5" t="s">
        <v>134</v>
      </c>
      <c r="D62" s="6" t="s">
        <v>95</v>
      </c>
      <c r="E62" s="7">
        <v>4.5</v>
      </c>
      <c r="F62" s="7">
        <v>0</v>
      </c>
      <c r="G62" s="7">
        <v>20</v>
      </c>
    </row>
    <row r="63" spans="1:7" ht="21.75" customHeight="1" hidden="1">
      <c r="A63" s="3">
        <v>156</v>
      </c>
      <c r="B63" s="4" t="s">
        <v>135</v>
      </c>
      <c r="C63" s="5" t="s">
        <v>136</v>
      </c>
      <c r="D63" s="6" t="s">
        <v>95</v>
      </c>
      <c r="E63" s="7">
        <v>1</v>
      </c>
      <c r="F63" s="7">
        <v>0</v>
      </c>
      <c r="G63" s="7">
        <v>10</v>
      </c>
    </row>
    <row r="64" spans="1:7" ht="21.75" customHeight="1" hidden="1">
      <c r="A64" s="3">
        <v>160</v>
      </c>
      <c r="B64" s="4" t="s">
        <v>137</v>
      </c>
      <c r="C64" s="5" t="s">
        <v>138</v>
      </c>
      <c r="D64" s="6" t="s">
        <v>95</v>
      </c>
      <c r="E64" s="7">
        <v>0.001745</v>
      </c>
      <c r="F64" s="7">
        <v>0</v>
      </c>
      <c r="G64" s="7">
        <v>0.004</v>
      </c>
    </row>
    <row r="65" spans="1:7" ht="21.75" customHeight="1" hidden="1">
      <c r="A65" s="3">
        <v>164</v>
      </c>
      <c r="B65" s="4" t="s">
        <v>139</v>
      </c>
      <c r="C65" s="5" t="s">
        <v>140</v>
      </c>
      <c r="D65" s="6" t="s">
        <v>95</v>
      </c>
      <c r="E65" s="7">
        <v>0.0008725</v>
      </c>
      <c r="F65" s="7">
        <v>0</v>
      </c>
      <c r="G65" s="7">
        <v>0.002</v>
      </c>
    </row>
    <row r="66" spans="1:7" ht="21.75" customHeight="1" hidden="1">
      <c r="A66" s="3">
        <v>168</v>
      </c>
      <c r="B66" s="4" t="s">
        <v>141</v>
      </c>
      <c r="C66" s="5" t="s">
        <v>142</v>
      </c>
      <c r="D66" s="6" t="s">
        <v>91</v>
      </c>
      <c r="E66" s="7">
        <v>1</v>
      </c>
      <c r="F66" s="7">
        <v>0</v>
      </c>
      <c r="G66" s="7">
        <v>1</v>
      </c>
    </row>
    <row r="67" spans="1:7" ht="21.75" customHeight="1" hidden="1">
      <c r="A67" s="3">
        <v>172</v>
      </c>
      <c r="B67" s="4" t="s">
        <v>143</v>
      </c>
      <c r="C67" s="5" t="s">
        <v>144</v>
      </c>
      <c r="D67" s="6" t="s">
        <v>95</v>
      </c>
      <c r="E67" s="7">
        <v>0.1</v>
      </c>
      <c r="F67" s="7">
        <v>0</v>
      </c>
      <c r="G67" s="7">
        <v>0.4</v>
      </c>
    </row>
    <row r="68" spans="1:7" ht="21.75" customHeight="1" hidden="1">
      <c r="A68" s="3">
        <v>176</v>
      </c>
      <c r="B68" s="4" t="s">
        <v>145</v>
      </c>
      <c r="C68" s="5" t="s">
        <v>146</v>
      </c>
      <c r="D68" s="6" t="s">
        <v>95</v>
      </c>
      <c r="E68" s="7">
        <v>0.05</v>
      </c>
      <c r="F68" s="7">
        <v>0</v>
      </c>
      <c r="G68" s="7">
        <v>0.2</v>
      </c>
    </row>
    <row r="69" spans="1:7" ht="21.75" customHeight="1" hidden="1">
      <c r="A69" s="3">
        <v>180</v>
      </c>
      <c r="B69" s="4" t="s">
        <v>147</v>
      </c>
      <c r="C69" s="5" t="s">
        <v>148</v>
      </c>
      <c r="D69" s="6" t="s">
        <v>91</v>
      </c>
      <c r="E69" s="7">
        <v>1</v>
      </c>
      <c r="F69" s="7">
        <v>0</v>
      </c>
      <c r="G69" s="7">
        <v>1</v>
      </c>
    </row>
    <row r="70" spans="1:7" ht="21.75" customHeight="1" hidden="1">
      <c r="A70" s="3">
        <v>184</v>
      </c>
      <c r="B70" s="4" t="s">
        <v>149</v>
      </c>
      <c r="C70" s="5" t="s">
        <v>150</v>
      </c>
      <c r="D70" s="6" t="s">
        <v>95</v>
      </c>
      <c r="E70" s="7">
        <v>0.0873</v>
      </c>
      <c r="F70" s="7">
        <v>0</v>
      </c>
      <c r="G70" s="7">
        <v>0.2</v>
      </c>
    </row>
    <row r="71" spans="1:7" ht="21.75" customHeight="1" hidden="1">
      <c r="A71" s="3">
        <v>188</v>
      </c>
      <c r="B71" s="4" t="s">
        <v>151</v>
      </c>
      <c r="C71" s="5" t="s">
        <v>152</v>
      </c>
      <c r="D71" s="6" t="s">
        <v>95</v>
      </c>
      <c r="E71" s="7">
        <v>0.0035</v>
      </c>
      <c r="F71" s="7">
        <v>0</v>
      </c>
      <c r="G71" s="7">
        <v>0.01</v>
      </c>
    </row>
    <row r="72" spans="1:7" ht="21.75" customHeight="1" hidden="1">
      <c r="A72" s="3">
        <v>192</v>
      </c>
      <c r="B72" s="4" t="s">
        <v>153</v>
      </c>
      <c r="C72" s="5" t="s">
        <v>154</v>
      </c>
      <c r="D72" s="6" t="s">
        <v>95</v>
      </c>
      <c r="E72" s="7">
        <v>0.0088</v>
      </c>
      <c r="F72" s="7">
        <v>0</v>
      </c>
      <c r="G72" s="7">
        <v>0.01</v>
      </c>
    </row>
    <row r="73" spans="1:7" ht="21.75" customHeight="1" hidden="1">
      <c r="A73" s="3">
        <v>196</v>
      </c>
      <c r="B73" s="4" t="s">
        <v>155</v>
      </c>
      <c r="C73" s="5" t="s">
        <v>156</v>
      </c>
      <c r="D73" s="6" t="s">
        <v>95</v>
      </c>
      <c r="E73" s="7">
        <v>0.0035</v>
      </c>
      <c r="F73" s="7">
        <v>0</v>
      </c>
      <c r="G73" s="7">
        <v>0.01</v>
      </c>
    </row>
    <row r="74" spans="1:7" ht="21.75" customHeight="1" hidden="1">
      <c r="A74" s="3">
        <v>200</v>
      </c>
      <c r="B74" s="4" t="s">
        <v>157</v>
      </c>
      <c r="C74" s="5" t="s">
        <v>158</v>
      </c>
      <c r="D74" s="6" t="s">
        <v>95</v>
      </c>
      <c r="E74" s="7">
        <v>0.0126</v>
      </c>
      <c r="F74" s="7">
        <v>0</v>
      </c>
      <c r="G74" s="7">
        <v>0.1</v>
      </c>
    </row>
    <row r="75" spans="1:7" ht="21.75" customHeight="1" hidden="1">
      <c r="A75" s="3">
        <v>204</v>
      </c>
      <c r="B75" s="4" t="s">
        <v>159</v>
      </c>
      <c r="C75" s="5" t="s">
        <v>160</v>
      </c>
      <c r="D75" s="6" t="s">
        <v>95</v>
      </c>
      <c r="E75" s="7">
        <v>0.05</v>
      </c>
      <c r="F75" s="7">
        <v>0</v>
      </c>
      <c r="G75" s="7">
        <v>0.5</v>
      </c>
    </row>
    <row r="76" spans="1:7" ht="21.75" customHeight="1" hidden="1">
      <c r="A76" s="3">
        <v>208</v>
      </c>
      <c r="B76" s="4" t="s">
        <v>161</v>
      </c>
      <c r="C76" s="5" t="s">
        <v>162</v>
      </c>
      <c r="D76" s="6" t="s">
        <v>95</v>
      </c>
      <c r="E76" s="7">
        <v>0.15</v>
      </c>
      <c r="F76" s="7">
        <v>0</v>
      </c>
      <c r="G76" s="7">
        <v>0.5</v>
      </c>
    </row>
    <row r="77" spans="1:7" ht="21.75" customHeight="1" hidden="1">
      <c r="A77" s="3">
        <v>212</v>
      </c>
      <c r="B77" s="4" t="s">
        <v>163</v>
      </c>
      <c r="C77" s="5" t="s">
        <v>164</v>
      </c>
      <c r="D77" s="6" t="s">
        <v>95</v>
      </c>
      <c r="E77" s="7">
        <v>0.05</v>
      </c>
      <c r="F77" s="7">
        <v>0</v>
      </c>
      <c r="G77" s="7">
        <v>0.5</v>
      </c>
    </row>
    <row r="78" spans="1:7" ht="21.75" customHeight="1" hidden="1">
      <c r="A78" s="3">
        <v>216</v>
      </c>
      <c r="B78" s="4" t="s">
        <v>165</v>
      </c>
      <c r="C78" s="5" t="s">
        <v>166</v>
      </c>
      <c r="D78" s="6" t="s">
        <v>95</v>
      </c>
      <c r="E78" s="7">
        <v>600</v>
      </c>
      <c r="F78" s="7">
        <v>0</v>
      </c>
      <c r="G78" s="7">
        <v>1800</v>
      </c>
    </row>
    <row r="79" spans="1:7" ht="21.75" customHeight="1" hidden="1">
      <c r="A79" s="3">
        <v>220</v>
      </c>
      <c r="B79" s="4" t="s">
        <v>167</v>
      </c>
      <c r="C79" s="5" t="s">
        <v>168</v>
      </c>
      <c r="D79" s="6" t="s">
        <v>95</v>
      </c>
      <c r="E79" s="7">
        <v>9000</v>
      </c>
      <c r="F79" s="7">
        <v>0</v>
      </c>
      <c r="G79" s="7">
        <v>11000</v>
      </c>
    </row>
    <row r="80" spans="1:7" ht="21.75" customHeight="1" hidden="1">
      <c r="A80" s="3">
        <v>224</v>
      </c>
      <c r="B80" s="4" t="s">
        <v>169</v>
      </c>
      <c r="C80" s="5" t="s">
        <v>170</v>
      </c>
      <c r="D80" s="6" t="s">
        <v>10</v>
      </c>
      <c r="E80" s="7">
        <v>1</v>
      </c>
      <c r="F80" s="7">
        <v>0</v>
      </c>
      <c r="G80" s="7">
        <v>1</v>
      </c>
    </row>
    <row r="81" spans="1:7" ht="21.75" customHeight="1" hidden="1">
      <c r="A81" s="3">
        <v>225</v>
      </c>
      <c r="B81" s="4" t="s">
        <v>171</v>
      </c>
      <c r="C81" s="5" t="s">
        <v>172</v>
      </c>
      <c r="D81" s="6" t="s">
        <v>10</v>
      </c>
      <c r="E81" s="7">
        <v>1</v>
      </c>
      <c r="F81" s="7">
        <v>0</v>
      </c>
      <c r="G81" s="7">
        <v>1</v>
      </c>
    </row>
    <row r="82" spans="1:7" ht="21.75" customHeight="1" hidden="1">
      <c r="A82" s="3">
        <v>226</v>
      </c>
      <c r="B82" s="4" t="s">
        <v>173</v>
      </c>
      <c r="C82" s="5" t="s">
        <v>174</v>
      </c>
      <c r="D82" s="6" t="s">
        <v>10</v>
      </c>
      <c r="E82" s="7">
        <v>30</v>
      </c>
      <c r="F82" s="7">
        <v>0</v>
      </c>
      <c r="G82" s="7">
        <v>63</v>
      </c>
    </row>
    <row r="83" spans="1:7" ht="21.75" customHeight="1" hidden="1">
      <c r="A83" s="3">
        <v>227</v>
      </c>
      <c r="B83" s="4" t="s">
        <v>175</v>
      </c>
      <c r="C83" s="5" t="s">
        <v>176</v>
      </c>
      <c r="D83" s="6" t="s">
        <v>10</v>
      </c>
      <c r="E83" s="7">
        <v>34</v>
      </c>
      <c r="F83" s="7">
        <v>0</v>
      </c>
      <c r="G83" s="7">
        <v>63</v>
      </c>
    </row>
    <row r="84" spans="1:7" ht="21.75" customHeight="1" hidden="1">
      <c r="A84" s="3">
        <v>228</v>
      </c>
      <c r="B84" s="4" t="s">
        <v>177</v>
      </c>
      <c r="C84" s="5" t="s">
        <v>178</v>
      </c>
      <c r="D84" s="6" t="s">
        <v>10</v>
      </c>
      <c r="E84" s="7">
        <v>0</v>
      </c>
      <c r="F84" s="7">
        <v>0</v>
      </c>
      <c r="G84" s="7">
        <v>1</v>
      </c>
    </row>
    <row r="85" spans="1:7" ht="21.75" customHeight="1" hidden="1">
      <c r="A85" s="3">
        <v>229</v>
      </c>
      <c r="B85" s="4" t="s">
        <v>179</v>
      </c>
      <c r="C85" s="5" t="s">
        <v>180</v>
      </c>
      <c r="D85" s="6" t="s">
        <v>10</v>
      </c>
      <c r="E85" s="7">
        <v>0</v>
      </c>
      <c r="F85" s="7">
        <v>0</v>
      </c>
      <c r="G85" s="7">
        <v>1</v>
      </c>
    </row>
    <row r="86" spans="1:7" ht="21.75" customHeight="1" hidden="1">
      <c r="A86" s="3">
        <v>230</v>
      </c>
      <c r="B86" s="4" t="s">
        <v>181</v>
      </c>
      <c r="C86" s="5" t="s">
        <v>182</v>
      </c>
      <c r="D86" s="6" t="s">
        <v>10</v>
      </c>
      <c r="E86" s="7">
        <v>0</v>
      </c>
      <c r="F86" s="7">
        <v>0</v>
      </c>
      <c r="G86" s="7">
        <v>1</v>
      </c>
    </row>
    <row r="87" spans="1:7" ht="21.75" customHeight="1" hidden="1">
      <c r="A87" s="3">
        <v>231</v>
      </c>
      <c r="B87" s="4" t="s">
        <v>183</v>
      </c>
      <c r="C87" s="5" t="s">
        <v>184</v>
      </c>
      <c r="D87" s="6" t="s">
        <v>10</v>
      </c>
      <c r="E87" s="7">
        <v>0</v>
      </c>
      <c r="F87" s="7">
        <v>0</v>
      </c>
      <c r="G87" s="7">
        <v>1</v>
      </c>
    </row>
    <row r="88" spans="1:7" ht="21.75" customHeight="1" hidden="1">
      <c r="A88" s="3">
        <v>232</v>
      </c>
      <c r="B88" s="4" t="s">
        <v>185</v>
      </c>
      <c r="C88" s="5" t="s">
        <v>186</v>
      </c>
      <c r="D88" s="6" t="s">
        <v>10</v>
      </c>
      <c r="E88" s="7">
        <v>0</v>
      </c>
      <c r="F88" s="7">
        <v>0</v>
      </c>
      <c r="G88" s="7">
        <v>1</v>
      </c>
    </row>
    <row r="89" spans="1:7" ht="21.75" customHeight="1" hidden="1">
      <c r="A89" s="3">
        <v>233</v>
      </c>
      <c r="B89" s="4" t="s">
        <v>187</v>
      </c>
      <c r="C89" s="5" t="s">
        <v>188</v>
      </c>
      <c r="D89" s="6" t="s">
        <v>10</v>
      </c>
      <c r="E89" s="7">
        <v>0</v>
      </c>
      <c r="F89" s="7">
        <v>0</v>
      </c>
      <c r="G89" s="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Spectrum Astro,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P. Jordan</dc:creator>
  <cp:keywords/>
  <dc:description/>
  <cp:lastModifiedBy>Dave Curtis</cp:lastModifiedBy>
  <dcterms:created xsi:type="dcterms:W3CDTF">1999-10-08T22:15:28Z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